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2" windowWidth="15132" windowHeight="8136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9" i="1" l="1"/>
  <c r="D9" i="1"/>
  <c r="E9" i="1"/>
  <c r="F9" i="1"/>
  <c r="G9" i="1"/>
  <c r="H9" i="1"/>
  <c r="B9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<sst xmlns="http://schemas.openxmlformats.org/spreadsheetml/2006/main" count="16" uniqueCount="16">
  <si>
    <t>SEMIANNUAL CUSTOMER SALES ANALYSIS</t>
  </si>
  <si>
    <t>Customer</t>
  </si>
  <si>
    <t>July</t>
  </si>
  <si>
    <t>August</t>
  </si>
  <si>
    <t>September</t>
  </si>
  <si>
    <t>October</t>
  </si>
  <si>
    <t>November</t>
  </si>
  <si>
    <t>December</t>
  </si>
  <si>
    <t>Average</t>
  </si>
  <si>
    <t>Lakeside Trucking</t>
  </si>
  <si>
    <t>Gresham Machines</t>
  </si>
  <si>
    <t>Real Photography</t>
  </si>
  <si>
    <t>Genesis Productions</t>
  </si>
  <si>
    <t>Landower Company</t>
  </si>
  <si>
    <t>Jewell Enterprises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</si>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</sst>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(&quot;$&quot;* #,##0_);_(&quot;$&quot;* \(#,##0\);_(&quot;$&quot;* &quot;-&quot;_);_(@_)"/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rgb="FF993300"/>
      <name val="Calibri"/>
      <family val="2"/>
      <scheme val="minor"/>
    </font>
    <font>
      <b/>
      <sz val="11"/>
      <color rgb="FF800000"/>
      <name val="Calibri"/>
      <family val="2"/>
      <scheme val="minor"/>
    </font>
    <font>
      <b/>
      <sz val="16"/>
      <color rgb="FF80000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rgb="FF9933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double">
        <color rgb="FF993300"/>
      </left>
      <right/>
      <top/>
      <bottom/>
      <diagonal/>
    </border>
    <border>
      <left/>
      <right style="double">
        <color rgb="FF993300"/>
      </right>
      <top/>
      <bottom/>
      <diagonal/>
    </border>
    <border>
      <left style="double">
        <color rgb="FF993300"/>
      </left>
      <right/>
      <top/>
      <bottom style="double">
        <color rgb="FF993300"/>
      </bottom>
      <diagonal/>
    </border>
    <border>
      <left/>
      <right/>
      <top/>
      <bottom style="double">
        <color rgb="FF993300"/>
      </bottom>
      <diagonal/>
    </border>
    <border>
      <left/>
      <right style="double">
        <color rgb="FF993300"/>
      </right>
      <top/>
      <bottom style="double">
        <color rgb="FF993300"/>
      </bottom>
      <diagonal/>
    </border>
    <border>
      <left style="double">
        <color rgb="FF993300"/>
      </left>
      <right/>
      <top style="double">
        <color rgb="FF993300"/>
      </top>
      <bottom style="medium">
        <color rgb="FF993300"/>
      </bottom>
      <diagonal/>
    </border>
    <border>
      <left/>
      <right/>
      <top style="double">
        <color rgb="FF993300"/>
      </top>
      <bottom style="medium">
        <color rgb="FF993300"/>
      </bottom>
      <diagonal/>
    </border>
    <border>
      <left/>
      <right style="double">
        <color rgb="FF993300"/>
      </right>
      <top style="double">
        <color rgb="FF993300"/>
      </top>
      <bottom style="medium">
        <color rgb="FF993300"/>
      </bottom>
      <diagonal/>
    </border>
    <border>
      <left style="double">
        <color rgb="FF993300"/>
      </left>
      <right/>
      <top style="medium">
        <color rgb="FF993300"/>
      </top>
      <bottom style="thin">
        <color rgb="FF993300"/>
      </bottom>
      <diagonal/>
    </border>
    <border>
      <left/>
      <right/>
      <top style="medium">
        <color rgb="FF993300"/>
      </top>
      <bottom style="thin">
        <color rgb="FF993300"/>
      </bottom>
      <diagonal/>
    </border>
    <border>
      <left/>
      <right style="double">
        <color rgb="FF993300"/>
      </right>
      <top style="medium">
        <color rgb="FF993300"/>
      </top>
      <bottom style="thin">
        <color rgb="FF993300"/>
      </bottom>
      <diagonal/>
    </border>
    <border>
      <left/>
      <right style="double">
        <color rgb="FF993300"/>
      </right>
      <top/>
      <bottom style="thin">
        <color rgb="FF993300"/>
      </bottom>
      <diagonal/>
    </border>
    <border>
      <left/>
      <right/>
      <top/>
      <bottom style="thin">
        <color rgb="FF993300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9">
    <xf numFmtId="0" fontId="0" fillId="0" borderId="0" xfId="0"/>
    <xf numFmtId="42" fontId="0" fillId="0" borderId="0" xfId="0" applyNumberFormat="1" applyBorder="1"/>
    <xf numFmtId="42" fontId="0" fillId="0" borderId="2" xfId="0" applyNumberFormat="1" applyBorder="1"/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1" fillId="0" borderId="1" xfId="0" applyFont="1" applyBorder="1"/>
    <xf numFmtId="0" fontId="5" fillId="0" borderId="3" xfId="0" applyFont="1" applyBorder="1"/>
    <xf numFmtId="164" fontId="0" fillId="3" borderId="0" xfId="1" applyNumberFormat="1" applyFont="1" applyFill="1" applyBorder="1"/>
    <xf numFmtId="164" fontId="0" fillId="3" borderId="2" xfId="1" applyNumberFormat="1" applyFont="1" applyFill="1" applyBorder="1"/>
    <xf numFmtId="164" fontId="0" fillId="0" borderId="0" xfId="1" applyNumberFormat="1" applyFont="1" applyBorder="1"/>
    <xf numFmtId="164" fontId="0" fillId="0" borderId="2" xfId="1" applyNumberFormat="1" applyFont="1" applyBorder="1"/>
    <xf numFmtId="42" fontId="0" fillId="0" borderId="4" xfId="0" applyNumberFormat="1" applyFill="1" applyBorder="1"/>
    <xf numFmtId="42" fontId="0" fillId="0" borderId="5" xfId="0" applyNumberFormat="1" applyFill="1" applyBorder="1"/>
    <xf numFmtId="164" fontId="0" fillId="3" borderId="13" xfId="1" applyNumberFormat="1" applyFont="1" applyFill="1" applyBorder="1"/>
    <xf numFmtId="164" fontId="0" fillId="3" borderId="12" xfId="1" applyNumberFormat="1" applyFont="1" applyFill="1" applyBorder="1"/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993300"/>
      <color rgb="FF800000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A3" sqref="A3"/>
    </sheetView>
  </sheetViews>
  <sheetFormatPr defaultRowHeight="14.4" x14ac:dyDescent="0.3"/>
  <cols>
    <col min="1" max="1" width="18.109375" bestFit="1" customWidth="1"/>
    <col min="2" max="8" width="10.33203125" customWidth="1"/>
  </cols>
  <sheetData>
    <row r="1" spans="1:8" ht="39" customHeight="1" thickTop="1" thickBot="1" x14ac:dyDescent="0.35">
      <c r="A1" s="16" t="s">
        <v>0</v>
      </c>
      <c r="B1" s="17"/>
      <c r="C1" s="17"/>
      <c r="D1" s="17"/>
      <c r="E1" s="17"/>
      <c r="F1" s="17"/>
      <c r="G1" s="17"/>
      <c r="H1" s="18"/>
    </row>
    <row r="2" spans="1:8" x14ac:dyDescent="0.3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</row>
    <row r="3" spans="1:8" x14ac:dyDescent="0.3">
      <c r="A3" s="6" t="s">
        <v>9</v>
      </c>
      <c r="B3" s="1">
        <v>89450</v>
      </c>
      <c r="C3" s="1">
        <v>75340</v>
      </c>
      <c r="D3" s="1">
        <v>98224</v>
      </c>
      <c r="E3" s="1">
        <v>91231</v>
      </c>
      <c r="F3" s="1">
        <v>73455</v>
      </c>
      <c r="G3" s="1">
        <v>97549</v>
      </c>
      <c r="H3" s="2">
        <f>AVERAGE(B3:G3)</f>
        <v>87541.5</v>
      </c>
    </row>
    <row r="4" spans="1:8" x14ac:dyDescent="0.3">
      <c r="A4" s="6" t="s">
        <v>10</v>
      </c>
      <c r="B4" s="8">
        <v>45210</v>
      </c>
      <c r="C4" s="8">
        <v>28340</v>
      </c>
      <c r="D4" s="8">
        <v>53400</v>
      </c>
      <c r="E4" s="8">
        <v>33199</v>
      </c>
      <c r="F4" s="8">
        <v>39390</v>
      </c>
      <c r="G4" s="8">
        <v>50112</v>
      </c>
      <c r="H4" s="9">
        <f t="shared" ref="H4:H7" si="0">AVERAGE(B4:G4)</f>
        <v>41608.5</v>
      </c>
    </row>
    <row r="5" spans="1:8" x14ac:dyDescent="0.3">
      <c r="A5" s="6" t="s">
        <v>11</v>
      </c>
      <c r="B5" s="10">
        <v>30219</v>
      </c>
      <c r="C5" s="10">
        <v>38570</v>
      </c>
      <c r="D5" s="10">
        <v>34264</v>
      </c>
      <c r="E5" s="10">
        <v>30891</v>
      </c>
      <c r="F5" s="10">
        <v>35489</v>
      </c>
      <c r="G5" s="10">
        <v>29500</v>
      </c>
      <c r="H5" s="11">
        <f t="shared" si="0"/>
        <v>33155.5</v>
      </c>
    </row>
    <row r="6" spans="1:8" x14ac:dyDescent="0.3">
      <c r="A6" s="6" t="s">
        <v>12</v>
      </c>
      <c r="B6" s="8">
        <v>65290</v>
      </c>
      <c r="C6" s="8">
        <v>51390</v>
      </c>
      <c r="D6" s="8">
        <v>79334</v>
      </c>
      <c r="E6" s="8">
        <v>85190</v>
      </c>
      <c r="F6" s="8">
        <v>75390</v>
      </c>
      <c r="G6" s="8">
        <v>83219</v>
      </c>
      <c r="H6" s="9">
        <f t="shared" si="0"/>
        <v>73302.166666666672</v>
      </c>
    </row>
    <row r="7" spans="1:8" x14ac:dyDescent="0.3">
      <c r="A7" s="6" t="s">
        <v>13</v>
      </c>
      <c r="B7" s="10">
        <v>13122</v>
      </c>
      <c r="C7" s="10">
        <v>19355</v>
      </c>
      <c r="D7" s="10">
        <v>45209</v>
      </c>
      <c r="E7" s="10">
        <v>22188</v>
      </c>
      <c r="F7" s="10">
        <v>15225</v>
      </c>
      <c r="G7" s="10">
        <v>38766</v>
      </c>
      <c r="H7" s="11">
        <f t="shared" si="0"/>
        <v>25644.166666666668</v>
      </c>
    </row>
    <row r="8" spans="1:8" x14ac:dyDescent="0.3">
      <c r="A8" s="6" t="s">
        <v>14</v>
      </c>
      <c r="B8" s="14">
        <v>44329</v>
      </c>
      <c r="C8" s="14">
        <v>21809</v>
      </c>
      <c r="D8" s="14">
        <v>34475</v>
      </c>
      <c r="E8" s="14">
        <v>19764</v>
      </c>
      <c r="F8" s="14">
        <v>50801</v>
      </c>
      <c r="G8" s="14">
        <v>32188</v>
      </c>
      <c r="H8" s="15">
        <v>33894</v>
      </c>
    </row>
    <row r="9" spans="1:8" ht="15" thickBot="1" x14ac:dyDescent="0.35">
      <c r="A9" s="7" t="s">
        <v>15</v>
      </c>
      <c r="B9" s="12">
        <f>SUM(B3:B8)</f>
        <v>287620</v>
      </c>
      <c r="C9" s="12">
        <f t="shared" ref="C9:H9" si="1">SUM(C3:C8)</f>
        <v>234804</v>
      </c>
      <c r="D9" s="12">
        <f t="shared" si="1"/>
        <v>344906</v>
      </c>
      <c r="E9" s="12">
        <f t="shared" si="1"/>
        <v>282463</v>
      </c>
      <c r="F9" s="12">
        <f t="shared" si="1"/>
        <v>289750</v>
      </c>
      <c r="G9" s="12">
        <f t="shared" si="1"/>
        <v>331334</v>
      </c>
      <c r="H9" s="13">
        <f t="shared" si="1"/>
        <v>295145.83333333337</v>
      </c>
    </row>
    <row r="10" spans="1:8" ht="15" thickTop="1" x14ac:dyDescent="0.3"/>
  </sheetData>
  <mergeCells count="1">
    <mergeCell ref="A1:H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2010-02-24T00:29:23Z</dcterms:created>
  <dcterms:modified xsi:type="dcterms:W3CDTF">2010-06-07T18:40:55Z</dcterms:modified>
</cp:coreProperties>
</file>